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elta.mkm.ee/dhs/webdav/2d808a77e307affe55bfc6e813b351c7a9f4595d/49002080414/2ddc3904-686d-4b2f-ae3b-55784b0ce01d/"/>
    </mc:Choice>
  </mc:AlternateContent>
  <xr:revisionPtr revIDLastSave="0" documentId="13_ncr:1_{E39D906A-32E5-43B1-97A4-602E628D2932}" xr6:coauthVersionLast="47" xr6:coauthVersionMax="47" xr10:uidLastSave="{00000000-0000-0000-0000-000000000000}"/>
  <bookViews>
    <workbookView xWindow="-108" yWindow="-108" windowWidth="23256" windowHeight="13896" xr2:uid="{00000000-000D-0000-FFFF-FFFF00000000}"/>
  </bookViews>
  <sheets>
    <sheet name="juuli"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2" l="1"/>
  <c r="L5" i="2"/>
  <c r="Q5" i="2" l="1"/>
  <c r="K5" i="2"/>
  <c r="J5" i="2"/>
  <c r="I5" i="2"/>
</calcChain>
</file>

<file path=xl/sharedStrings.xml><?xml version="1.0" encoding="utf-8"?>
<sst xmlns="http://schemas.openxmlformats.org/spreadsheetml/2006/main" count="28" uniqueCount="24">
  <si>
    <t>VA</t>
  </si>
  <si>
    <t>Asutus</t>
  </si>
  <si>
    <t>Vastutaja</t>
  </si>
  <si>
    <t>Asutuse roll</t>
  </si>
  <si>
    <t>Projekti nimi</t>
  </si>
  <si>
    <t>Majandus-kulu</t>
  </si>
  <si>
    <t>Personali kogukulu</t>
  </si>
  <si>
    <t>Inves-teering</t>
  </si>
  <si>
    <t>Kirjeldus (lõppeesmärk)</t>
  </si>
  <si>
    <t>Tulem 2024</t>
  </si>
  <si>
    <t>2024 prognoositud kulud</t>
  </si>
  <si>
    <t>2024 eelarve prognoos</t>
  </si>
  <si>
    <t xml:space="preserve"> 23-24 eelarve kokku</t>
  </si>
  <si>
    <t>SMIT</t>
  </si>
  <si>
    <t>Anna-Liisa Tampuu</t>
  </si>
  <si>
    <t xml:space="preserve">Lisa - 2  E-residentide iseteeninduslik biomeetria kogumine mobiilis - pilootprojekti tööplaani tegevuste kirjeldus koos prognoositava 2024 eelarvega. </t>
  </si>
  <si>
    <t>SiM</t>
  </si>
  <si>
    <t xml:space="preserve"> E-residentide iseteeninduslik biomeetria kogumine mobiilis - pilootprojekt</t>
  </si>
  <si>
    <t>2024 eelarve kokku</t>
  </si>
  <si>
    <t xml:space="preserve">Tehtud 2024 </t>
  </si>
  <si>
    <t>1) Projekti meeskond on vastavalt vajadusele komplekteeritud.
2)  Hanke tehniline kirjeldus on koostatud, hanke käigus testimine on planeeritud ja hanke dokumentatsioon on ette valmistatud.
2) Hange on välja kuulutatud ja on läbiviimisel.</t>
  </si>
  <si>
    <t xml:space="preserve">Meeskond on vastavalt vajadusele komplekteeritud (3 kohta on täidetud) ning käivad ettevalmistused 1 spetsialisti värbamiseks, meeskond on sisse elanud,  hanke tehniline kirjeldus on koostatud, hanke laiendamise analüüs on tehtud  ja on valideeritud koostööpartneritega, hanke dokumentatsioon on ette valmistatud, hange on välja kuulutatud. </t>
  </si>
  <si>
    <t xml:space="preserve">Projekti juhtimine, hanke tehnilise kirjelduse ettevalmistamine, hanke koostamine ja läbiviimine, vajalike osapooltega valideerimine, nende kaasamine. Lisaks projekti rakendamine ja projekti edukuse mõõtmine koos koostööpartneritega. </t>
  </si>
  <si>
    <t xml:space="preserve"> Projektiga otsitakse lahendust e-residentide menetlusprotsessidesse isikusamasuse kontrolliks kaugteel mobiilse vahendiga, et muuta menetlusprotsessi efektiivsemaks ning piloteerida innovatiivseid lahendusi mobiilse hõive näol, mis võimaldaks tulevikus e-residentsuse korduvtaotlejal taotluse esitada ilma saatkonda või PPA teenindust külastamata. Tegevuste eesmärgiks on kiirendada e-residendile digitaalse identiteedi väljastamise protsessi ja võimaldada e-residentsuse korduvtaotlejatele kontaktivaba isikutunnistuse väljastus (lisaks on projekt seotud kaardivaba e-residentsuse projektiga). Kaugtuvastuse projekt on PPA, SMITi ja EISi koostööprojekt, mis on tehniliselt keerukas ja innovaatiline pilootprojekt (sõrmejälgede kontaktivaba hõivamine mobiiltelefoniga on uudne lahendus, mille sobivust isikusamasuse võrdlemise kontekstis SMIT peab testima). Projekti põhjaliku eelanalüüsi viis PPA läbi 2022-2023. aastal ning 2023. aasta IV kvartal liikus projekt SMITi. PPA ja SMIT viivad sarnast innovatsiooniprojekti läbi esmakordselt.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</si>
</sst>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b/>
      <sz val="14"/>
      <color theme="1"/>
      <name val="Calibri"/>
      <family val="2"/>
      <charset val="186"/>
      <scheme val="minor"/>
    </font>
    <font>
      <sz val="11"/>
      <name val="Calibri"/>
      <family val="2"/>
      <charset val="186"/>
      <scheme val="minor"/>
    </font>
    <font>
      <sz val="10.5"/>
      <name val="Calibri"/>
      <family val="2"/>
      <scheme val="minor"/>
    </font>
    <font>
      <sz val="10.5"/>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3" fontId="0" fillId="0" borderId="0" xfId="0" applyNumberFormat="1"/>
    <xf numFmtId="0" fontId="1" fillId="0" borderId="1" xfId="0" applyFont="1" applyBorder="1" applyAlignment="1">
      <alignment vertical="center" wrapText="1"/>
    </xf>
    <xf numFmtId="3" fontId="2" fillId="0" borderId="1" xfId="0" applyNumberFormat="1" applyFont="1" applyBorder="1"/>
    <xf numFmtId="0" fontId="2" fillId="0" borderId="0" xfId="0" applyFont="1"/>
    <xf numFmtId="3" fontId="1" fillId="0" borderId="0" xfId="0" applyNumberFormat="1" applyFont="1"/>
    <xf numFmtId="0" fontId="3" fillId="0" borderId="0" xfId="0" applyFont="1" applyAlignment="1">
      <alignment vertical="center"/>
    </xf>
    <xf numFmtId="0" fontId="4" fillId="0" borderId="0" xfId="0" applyFont="1"/>
    <xf numFmtId="3" fontId="2" fillId="0" borderId="3" xfId="0" applyNumberFormat="1" applyFont="1" applyBorder="1"/>
    <xf numFmtId="0" fontId="5" fillId="0" borderId="1" xfId="0" applyFont="1" applyBorder="1" applyAlignment="1">
      <alignment vertical="top"/>
    </xf>
    <xf numFmtId="0" fontId="5" fillId="0" borderId="1" xfId="0" applyFont="1" applyBorder="1" applyAlignment="1">
      <alignment vertical="top" wrapText="1"/>
    </xf>
    <xf numFmtId="3" fontId="5" fillId="0" borderId="2" xfId="0" applyNumberFormat="1" applyFont="1" applyBorder="1" applyAlignment="1">
      <alignment vertical="top" wrapText="1"/>
    </xf>
    <xf numFmtId="0" fontId="6"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0" fillId="0" borderId="5" xfId="0"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abSelected="1" zoomScale="70" zoomScaleNormal="70" workbookViewId="0">
      <selection activeCell="I10" sqref="I10"/>
    </sheetView>
  </sheetViews>
  <sheetFormatPr defaultRowHeight="14.4" x14ac:dyDescent="0.3"/>
  <cols>
    <col min="1" max="1" width="5.5546875" customWidth="1"/>
    <col min="2" max="2" width="7.44140625" customWidth="1"/>
    <col min="3" max="3" width="12.109375" customWidth="1"/>
    <col min="4" max="4" width="23.44140625" customWidth="1"/>
    <col min="5" max="5" width="21.44140625" customWidth="1"/>
    <col min="6" max="6" width="68" customWidth="1"/>
    <col min="7" max="7" width="32.88671875" customWidth="1"/>
    <col min="8" max="8" width="46.44140625" customWidth="1"/>
    <col min="9" max="9" width="12.109375" bestFit="1" customWidth="1"/>
    <col min="11" max="11" width="7.88671875" customWidth="1"/>
    <col min="12" max="12" width="17.44140625" bestFit="1" customWidth="1"/>
    <col min="13" max="13" width="7.88671875" hidden="1" customWidth="1"/>
    <col min="14" max="14" width="10.109375" hidden="1" customWidth="1"/>
    <col min="15" max="15" width="7.88671875" hidden="1" customWidth="1"/>
    <col min="16" max="16" width="9.109375" hidden="1" customWidth="1"/>
    <col min="17" max="17" width="0" hidden="1" customWidth="1"/>
  </cols>
  <sheetData>
    <row r="1" spans="1:19" ht="29.25" customHeight="1" x14ac:dyDescent="0.3">
      <c r="A1" s="6" t="s">
        <v>15</v>
      </c>
    </row>
    <row r="2" spans="1:19" x14ac:dyDescent="0.3">
      <c r="A2" s="14" t="s">
        <v>0</v>
      </c>
      <c r="B2" s="14" t="s">
        <v>1</v>
      </c>
      <c r="C2" s="15" t="s">
        <v>2</v>
      </c>
      <c r="D2" s="15" t="s">
        <v>3</v>
      </c>
      <c r="E2" s="14" t="s">
        <v>4</v>
      </c>
      <c r="F2" s="15" t="s">
        <v>8</v>
      </c>
      <c r="G2" s="16" t="s">
        <v>19</v>
      </c>
      <c r="H2" s="15" t="s">
        <v>9</v>
      </c>
      <c r="I2" s="14" t="s">
        <v>10</v>
      </c>
      <c r="J2" s="14"/>
      <c r="K2" s="14"/>
      <c r="L2" s="14" t="s">
        <v>18</v>
      </c>
      <c r="M2" s="14" t="s">
        <v>10</v>
      </c>
      <c r="N2" s="14"/>
      <c r="O2" s="14"/>
      <c r="P2" s="14" t="s">
        <v>11</v>
      </c>
      <c r="Q2" s="14" t="s">
        <v>12</v>
      </c>
    </row>
    <row r="3" spans="1:19" ht="45" customHeight="1" x14ac:dyDescent="0.3">
      <c r="A3" s="14"/>
      <c r="B3" s="14"/>
      <c r="C3" s="15"/>
      <c r="D3" s="15"/>
      <c r="E3" s="14"/>
      <c r="F3" s="15"/>
      <c r="G3" s="17"/>
      <c r="H3" s="15"/>
      <c r="I3" s="2" t="s">
        <v>5</v>
      </c>
      <c r="J3" s="2" t="s">
        <v>6</v>
      </c>
      <c r="K3" s="2" t="s">
        <v>7</v>
      </c>
      <c r="L3" s="14"/>
      <c r="M3" s="2" t="s">
        <v>5</v>
      </c>
      <c r="N3" s="2" t="s">
        <v>6</v>
      </c>
      <c r="O3" s="2" t="s">
        <v>7</v>
      </c>
      <c r="P3" s="14"/>
      <c r="Q3" s="14"/>
    </row>
    <row r="4" spans="1:19" ht="231.6" customHeight="1" x14ac:dyDescent="0.3">
      <c r="A4" s="9" t="s">
        <v>16</v>
      </c>
      <c r="B4" s="9" t="s">
        <v>13</v>
      </c>
      <c r="C4" s="10" t="s">
        <v>14</v>
      </c>
      <c r="D4" s="11" t="s">
        <v>22</v>
      </c>
      <c r="E4" s="12" t="s">
        <v>17</v>
      </c>
      <c r="F4" s="13" t="s">
        <v>23</v>
      </c>
      <c r="G4" s="13" t="s">
        <v>21</v>
      </c>
      <c r="H4" s="10" t="s">
        <v>20</v>
      </c>
      <c r="I4" s="8">
        <v>60000</v>
      </c>
      <c r="J4" s="3">
        <v>190000</v>
      </c>
      <c r="K4" s="3">
        <v>0</v>
      </c>
      <c r="L4" s="3">
        <f>SUM(I4:J4)</f>
        <v>250000</v>
      </c>
      <c r="M4" s="3"/>
      <c r="N4" s="3"/>
      <c r="O4" s="3"/>
      <c r="P4" s="3"/>
      <c r="Q4" s="3"/>
      <c r="R4" s="7"/>
      <c r="S4" s="1"/>
    </row>
    <row r="5" spans="1:19" x14ac:dyDescent="0.3">
      <c r="A5" s="4"/>
      <c r="B5" s="4"/>
      <c r="C5" s="4"/>
      <c r="D5" s="4"/>
      <c r="E5" s="4"/>
      <c r="F5" s="4"/>
      <c r="G5" s="4"/>
      <c r="I5" s="5">
        <f>I4</f>
        <v>60000</v>
      </c>
      <c r="J5" s="5">
        <f>SUM(J4:J4)</f>
        <v>190000</v>
      </c>
      <c r="K5" s="5">
        <f>SUM(K4:K4)</f>
        <v>0</v>
      </c>
      <c r="L5" s="5">
        <f>SUM(I4:J4)</f>
        <v>250000</v>
      </c>
      <c r="M5" s="5"/>
      <c r="N5" s="5"/>
      <c r="O5" s="5"/>
      <c r="P5" s="5"/>
      <c r="Q5" s="5">
        <f>SUM(Q4:Q4)</f>
        <v>0</v>
      </c>
      <c r="R5" s="5"/>
    </row>
    <row r="6" spans="1:19" x14ac:dyDescent="0.3">
      <c r="D6" s="1"/>
      <c r="F6" s="1"/>
      <c r="G6" s="1"/>
      <c r="H6" s="1"/>
    </row>
    <row r="7" spans="1:19" x14ac:dyDescent="0.3">
      <c r="B7" s="4"/>
      <c r="C7" s="4"/>
      <c r="D7" s="1"/>
      <c r="F7" s="1"/>
      <c r="G7" s="1"/>
      <c r="H7" s="1"/>
    </row>
    <row r="8" spans="1:19" x14ac:dyDescent="0.3">
      <c r="B8" s="4"/>
      <c r="C8" s="4"/>
      <c r="D8" s="1"/>
      <c r="F8" s="1"/>
      <c r="G8" s="1"/>
      <c r="H8" s="1"/>
    </row>
    <row r="9" spans="1:19" x14ac:dyDescent="0.3">
      <c r="B9" s="4"/>
      <c r="C9" s="4"/>
    </row>
    <row r="10" spans="1:19" x14ac:dyDescent="0.3">
      <c r="B10" s="4"/>
      <c r="C10" s="4"/>
    </row>
  </sheetData>
  <mergeCells count="13">
    <mergeCell ref="I2:K2"/>
    <mergeCell ref="Q2:Q3"/>
    <mergeCell ref="A2:A3"/>
    <mergeCell ref="B2:B3"/>
    <mergeCell ref="C2:C3"/>
    <mergeCell ref="D2:D3"/>
    <mergeCell ref="E2:E3"/>
    <mergeCell ref="F2:F3"/>
    <mergeCell ref="M2:O2"/>
    <mergeCell ref="L2:L3"/>
    <mergeCell ref="P2:P3"/>
    <mergeCell ref="H2:H3"/>
    <mergeCell ref="G2:G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F273656262A84AB9BF972D0C21689A" ma:contentTypeVersion="12" ma:contentTypeDescription="Create a new document." ma:contentTypeScope="" ma:versionID="1d624a8ec324b232f4b6851e2b1739c6">
  <xsd:schema xmlns:xsd="http://www.w3.org/2001/XMLSchema" xmlns:xs="http://www.w3.org/2001/XMLSchema" xmlns:p="http://schemas.microsoft.com/office/2006/metadata/properties" xmlns:ns2="3e878b0a-89d7-408a-b90a-1117c0b24416" xmlns:ns3="9b483750-598d-46a0-877d-052f8f804d23" targetNamespace="http://schemas.microsoft.com/office/2006/metadata/properties" ma:root="true" ma:fieldsID="013112ee17bc1eda1fd17a605401113b" ns2:_="" ns3:_="">
    <xsd:import namespace="3e878b0a-89d7-408a-b90a-1117c0b24416"/>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78b0a-89d7-408a-b90a-1117c0b244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ac0dc64-1524-4d73-86a9-eded50d61730}"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878b0a-89d7-408a-b90a-1117c0b24416">
      <Terms xmlns="http://schemas.microsoft.com/office/infopath/2007/PartnerControls"/>
    </lcf76f155ced4ddcb4097134ff3c332f>
    <TaxCatchAll xmlns="9b483750-598d-46a0-877d-052f8f804d23"/>
  </documentManagement>
</p:properties>
</file>

<file path=customXml/itemProps1.xml><?xml version="1.0" encoding="utf-8"?>
<ds:datastoreItem xmlns:ds="http://schemas.openxmlformats.org/officeDocument/2006/customXml" ds:itemID="{BFA670C1-13A5-4B2B-9754-EC693E7567CA}">
  <ds:schemaRefs>
    <ds:schemaRef ds:uri="http://schemas.microsoft.com/sharepoint/v3/contenttype/forms"/>
  </ds:schemaRefs>
</ds:datastoreItem>
</file>

<file path=customXml/itemProps2.xml><?xml version="1.0" encoding="utf-8"?>
<ds:datastoreItem xmlns:ds="http://schemas.openxmlformats.org/officeDocument/2006/customXml" ds:itemID="{AB623D71-E449-4F8B-8AF8-B9CA23738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78b0a-89d7-408a-b90a-1117c0b24416"/>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2190F-11D8-4B8E-B014-7492EA4C0193}">
  <ds:schemaRefs>
    <ds:schemaRef ds:uri="http://purl.org/dc/elements/1.1/"/>
    <ds:schemaRef ds:uri="http://schemas.openxmlformats.org/package/2006/metadata/core-properties"/>
    <ds:schemaRef ds:uri="http://purl.org/dc/terms/"/>
    <ds:schemaRef ds:uri="3e878b0a-89d7-408a-b90a-1117c0b24416"/>
    <ds:schemaRef ds:uri="http://www.w3.org/XML/1998/namespace"/>
    <ds:schemaRef ds:uri="http://schemas.microsoft.com/office/2006/documentManagement/types"/>
    <ds:schemaRef ds:uri="http://schemas.microsoft.com/office/infopath/2007/PartnerControls"/>
    <ds:schemaRef ds:uri="9b483750-598d-46a0-877d-052f8f804d2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juuli</vt:lpstr>
    </vt:vector>
  </TitlesOfParts>
  <Manager/>
  <Company>Keskkonnaministeeriumi Infotehnoloogiakeskus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Reaalajamajanduse projektide tööplaani tegevuste kirjeldus koos prognoositava 2023 eelarvega</dc:title>
  <dc:subject/>
  <dc:creator>Alar Valdmann;Hanna Vahter</dc:creator>
  <cp:keywords/>
  <dc:description/>
  <cp:lastModifiedBy>Sirli Heinsoo - MKM</cp:lastModifiedBy>
  <cp:revision/>
  <dcterms:created xsi:type="dcterms:W3CDTF">2022-07-11T14:00:50Z</dcterms:created>
  <dcterms:modified xsi:type="dcterms:W3CDTF">2024-07-08T08:29:14Z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0x0101008AF273656262A84AB9BF972D0C21689A</vt:lpwstr>
  </property>
</Properties>
</file>